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5480" windowHeight="11370"/>
  </bookViews>
  <sheets>
    <sheet name="国家奖学金" sheetId="1" r:id="rId1"/>
    <sheet name="Sheet1" sheetId="2" r:id="rId2"/>
  </sheets>
  <definedNames>
    <definedName name="_xlnm._FilterDatabase" localSheetId="0" hidden="1">国家奖学金!$A$4:$I$27</definedName>
    <definedName name="_xlnm.Print_Area" localSheetId="0">国家奖学金!$A$1:$I$27</definedName>
  </definedNames>
  <calcPr calcId="125725"/>
  <pivotCaches>
    <pivotCache cacheId="0" r:id="rId3"/>
  </pivotCaches>
</workbook>
</file>

<file path=xl/sharedStrings.xml><?xml version="1.0" encoding="utf-8"?>
<sst xmlns="http://schemas.openxmlformats.org/spreadsheetml/2006/main" count="32" uniqueCount="32">
  <si>
    <t>序号</t>
    <phoneticPr fontId="2" type="noConversion"/>
  </si>
  <si>
    <t>学生姓名</t>
    <phoneticPr fontId="2" type="noConversion"/>
  </si>
  <si>
    <t>公民身份证号码</t>
    <phoneticPr fontId="2" type="noConversion"/>
  </si>
  <si>
    <t>院系</t>
    <phoneticPr fontId="2" type="noConversion"/>
  </si>
  <si>
    <t>专业</t>
    <phoneticPr fontId="2" type="noConversion"/>
  </si>
  <si>
    <t>学号</t>
    <phoneticPr fontId="2" type="noConversion"/>
  </si>
  <si>
    <t>性别</t>
    <phoneticPr fontId="2" type="noConversion"/>
  </si>
  <si>
    <t>民族</t>
    <phoneticPr fontId="2" type="noConversion"/>
  </si>
  <si>
    <t>入学年月</t>
    <phoneticPr fontId="2" type="noConversion"/>
  </si>
  <si>
    <t>院系</t>
  </si>
  <si>
    <t>材料学院</t>
  </si>
  <si>
    <t>工学院</t>
  </si>
  <si>
    <t>环境科学与工程学院</t>
  </si>
  <si>
    <t>经济管理学院</t>
  </si>
  <si>
    <t>理学院</t>
  </si>
  <si>
    <t>林学院</t>
  </si>
  <si>
    <t>人文社会科学学院</t>
  </si>
  <si>
    <t>生物科学与技术学院</t>
  </si>
  <si>
    <t>水土保持学院</t>
  </si>
  <si>
    <t>外语学院</t>
  </si>
  <si>
    <t>信息学院</t>
  </si>
  <si>
    <t>园林学院</t>
  </si>
  <si>
    <t>自然保护区学院</t>
  </si>
  <si>
    <t>(空白)</t>
  </si>
  <si>
    <t>总计</t>
  </si>
  <si>
    <t>计数项:学号</t>
  </si>
  <si>
    <t>汇总</t>
  </si>
  <si>
    <t>附件2：</t>
    <phoneticPr fontId="2" type="noConversion"/>
  </si>
  <si>
    <t>学校名称：北京林业大学</t>
    <phoneticPr fontId="2" type="noConversion"/>
  </si>
  <si>
    <t>（公章）</t>
    <phoneticPr fontId="2" type="noConversion"/>
  </si>
  <si>
    <t>填表日期：     年    月    日</t>
    <phoneticPr fontId="2" type="noConversion"/>
  </si>
  <si>
    <r>
      <t xml:space="preserve">       </t>
    </r>
    <r>
      <rPr>
        <b/>
        <sz val="20"/>
        <rFont val="黑体"/>
        <family val="3"/>
        <charset val="134"/>
      </rPr>
      <t>学年度普通高等学校国家奖学金获奖学生初审名单表</t>
    </r>
    <phoneticPr fontId="2" type="noConversion"/>
  </si>
</sst>
</file>

<file path=xl/styles.xml><?xml version="1.0" encoding="utf-8"?>
<styleSheet xmlns="http://schemas.openxmlformats.org/spreadsheetml/2006/main">
  <fonts count="11">
    <font>
      <sz val="12"/>
      <name val="宋体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sz val="12"/>
      <name val="宋体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</font>
    <font>
      <b/>
      <u/>
      <sz val="20"/>
      <name val="黑体"/>
      <family val="3"/>
      <charset val="134"/>
    </font>
    <font>
      <b/>
      <sz val="20"/>
      <name val="黑体"/>
      <family val="3"/>
      <charset val="134"/>
    </font>
    <font>
      <sz val="15"/>
      <name val="仿宋_GB2312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 applyProtection="0"/>
  </cellStyleXfs>
  <cellXfs count="27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57" fontId="0" fillId="0" borderId="1" xfId="0" applyNumberFormat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0" xfId="0" applyBorder="1">
      <alignment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1" fillId="0" borderId="1" xfId="2" quotePrefix="1" applyNumberFormat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pivotButton="1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6" xfId="0" applyNumberFormat="1" applyBorder="1">
      <alignment vertical="center"/>
    </xf>
    <xf numFmtId="0" fontId="0" fillId="0" borderId="7" xfId="0" applyNumberFormat="1" applyBorder="1">
      <alignment vertical="center"/>
    </xf>
    <xf numFmtId="0" fontId="0" fillId="0" borderId="8" xfId="0" applyNumberFormat="1" applyBorder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>
      <alignment vertical="center"/>
    </xf>
    <xf numFmtId="0" fontId="9" fillId="0" borderId="0" xfId="0" applyFont="1" applyFill="1">
      <alignment vertical="center"/>
    </xf>
    <xf numFmtId="49" fontId="0" fillId="0" borderId="0" xfId="0" applyNumberFormat="1" applyFill="1">
      <alignment vertical="center"/>
    </xf>
    <xf numFmtId="0" fontId="3" fillId="0" borderId="0" xfId="0" applyFont="1" applyFill="1">
      <alignment vertical="center"/>
    </xf>
    <xf numFmtId="0" fontId="10" fillId="0" borderId="1" xfId="0" applyFont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3" fillId="0" borderId="9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center" vertical="center"/>
    </xf>
  </cellXfs>
  <cellStyles count="4">
    <cellStyle name="常规" xfId="0" builtinId="0"/>
    <cellStyle name="常规 2" xfId="1"/>
    <cellStyle name="常规_环工10-1" xfId="2"/>
    <cellStyle name="普通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夏芸枫" refreshedDate="41208.602869560185" createdVersion="1" refreshedVersion="3" recordCount="137" upgradeOnRefresh="1">
  <cacheSource type="worksheet">
    <worksheetSource ref="J1:O65424" sheet="国家奖学金"/>
  </cacheSource>
  <cacheFields count="6">
    <cacheField name="序号" numFmtId="0">
      <sharedItems containsString="0" containsBlank="1" containsNumber="1" containsInteger="1" minValue="1" maxValue="134"/>
    </cacheField>
    <cacheField name="学生姓名" numFmtId="0">
      <sharedItems containsBlank="1"/>
    </cacheField>
    <cacheField name="公民身份证号码" numFmtId="0">
      <sharedItems containsBlank="1"/>
    </cacheField>
    <cacheField name="院系" numFmtId="0">
      <sharedItems containsBlank="1" count="14">
        <s v="自然保护区学院"/>
        <s v="环境科学与工程学院"/>
        <s v="理学院"/>
        <s v="信息学院"/>
        <s v="园林学院"/>
        <s v="生物科学与技术学院"/>
        <s v="水土保持学院"/>
        <s v="外语学院"/>
        <s v="材料学院"/>
        <s v="林学院"/>
        <s v="人文社会科学学院"/>
        <s v="工学院"/>
        <s v="经济管理学院"/>
        <m/>
      </sharedItems>
    </cacheField>
    <cacheField name="专业" numFmtId="0">
      <sharedItems containsBlank="1"/>
    </cacheField>
    <cacheField name="学号" numFmtId="0">
      <sharedItems containsBlank="1" containsMixedTypes="1" containsNumber="1" containsInteger="1" minValue="100344231" maxValue="111314122" count="135">
        <s v="091214129"/>
        <s v="101214119"/>
        <s v="111214121"/>
        <s v="091314123"/>
        <n v="101324114"/>
        <n v="111314122"/>
        <s v="091114231"/>
        <s v="101114119"/>
        <s v="091124113"/>
        <s v="101124224"/>
        <s v="080354102"/>
        <s v="090814220"/>
        <s v="090834113"/>
        <s v="100814113"/>
        <s v="100824214"/>
        <s v="100844107"/>
        <s v="110814212"/>
        <s v="110824225"/>
        <s v="110864122"/>
        <s v="090354311"/>
        <s v="090324117"/>
        <s v="090314117"/>
        <s v="090314118"/>
        <s v="080534127"/>
        <s v="090344123"/>
        <s v="100334136"/>
        <s v="100354220"/>
        <s v="100354315"/>
        <s v="100324108"/>
        <s v="100314210"/>
        <s v="100314517"/>
        <s v="100314616"/>
        <n v="100344231"/>
        <s v="110354101"/>
        <s v="110354111"/>
        <s v="110314130"/>
        <s v="110314413"/>
        <s v="110314504"/>
        <s v="110814224"/>
        <s v="090414209"/>
        <s v="090424118"/>
        <s v="100414221"/>
        <s v="100414308"/>
        <s v="110424219"/>
        <s v="110414224"/>
        <s v="090224104"/>
        <s v="090214224"/>
        <s v="090234224"/>
        <s v="100224230"/>
        <s v="100214128"/>
        <s v="100234128"/>
        <s v="110214320"/>
        <n v="110224227"/>
        <s v="090914116"/>
        <s v="090924128"/>
        <s v="100914213"/>
        <s v="110934117"/>
        <s v="090534102"/>
        <n v="100534124"/>
        <n v="110534116"/>
        <s v="090524125"/>
        <s v="090524217"/>
        <n v="100524115"/>
        <n v="100514121"/>
        <n v="110564116"/>
        <s v="090514318"/>
        <s v="090514316"/>
        <n v="100514227"/>
        <n v="100514508"/>
        <n v="110514121"/>
        <s v="090544224"/>
        <n v="100544117"/>
        <n v="110544221"/>
        <s v="091214109"/>
        <s v="100524216"/>
        <s v="110224221"/>
        <s v="080114316"/>
        <s v="090114225"/>
        <s v="09014322"/>
        <s v="100114220"/>
        <s v="100114232"/>
        <s v="090144114"/>
        <s v="090124108"/>
        <s v="090124101"/>
        <s v="090154118"/>
        <s v="100144111"/>
        <s v="100134124"/>
        <s v="090514530"/>
        <s v="090714306"/>
        <s v="090714319"/>
        <s v="100724101"/>
        <s v="110714111"/>
        <s v="110724111"/>
        <s v="091014311"/>
        <s v="091024116"/>
        <s v="091054217"/>
        <s v="091034104"/>
        <s v="101014320"/>
        <s v="101024313"/>
        <s v="101044113"/>
        <s v="101054217"/>
        <s v="101034115"/>
        <s v="111024105"/>
        <s v="111054109"/>
        <s v="111034110"/>
        <s v="090514301"/>
        <s v="090614226"/>
        <s v="090664226"/>
        <s v="100684207"/>
        <s v="100614114"/>
        <s v="100624428"/>
        <s v="110644118"/>
        <s v="090914211"/>
        <s v="090614321"/>
        <s v="090624109"/>
        <s v="100674111"/>
        <s v="100664106"/>
        <s v="100664116"/>
        <s v="110684105"/>
        <s v="090644204"/>
        <s v="090674107"/>
        <s v="090684109"/>
        <s v="100644220"/>
        <s v="100614218"/>
        <s v="100694325"/>
        <s v="110664134"/>
        <s v="090614230"/>
        <s v="090674226"/>
        <s v="090634121"/>
        <s v="100634127"/>
        <s v="100614323"/>
        <s v="110624413"/>
        <s v="110634117"/>
        <s v="090714123"/>
        <m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7">
  <r>
    <n v="1"/>
    <s v="谢莹"/>
    <s v="120222199102054622"/>
    <x v="0"/>
    <s v="野生动物与自然保护区管理"/>
    <x v="0"/>
  </r>
  <r>
    <n v="2"/>
    <s v="雷佳琳"/>
    <s v="430781199301100521"/>
    <x v="0"/>
    <s v="野生动物与自然保护区管理"/>
    <x v="1"/>
  </r>
  <r>
    <n v="3"/>
    <s v="许梅"/>
    <s v="511623199303022047"/>
    <x v="0"/>
    <s v="野生动物与自然保护区管理"/>
    <x v="2"/>
  </r>
  <r>
    <n v="4"/>
    <s v="石雪"/>
    <s v="210213199012161526"/>
    <x v="1"/>
    <s v="环境09"/>
    <x v="3"/>
  </r>
  <r>
    <n v="5"/>
    <s v="刘清香"/>
    <s v="350823199110204944"/>
    <x v="1"/>
    <s v="环工10-1"/>
    <x v="4"/>
  </r>
  <r>
    <n v="6"/>
    <s v="吕晓桐"/>
    <s v="320504199303173020"/>
    <x v="1"/>
    <s v="环境11"/>
    <x v="5"/>
  </r>
  <r>
    <n v="7"/>
    <s v="雷艺"/>
    <s v="500233199012032649"/>
    <x v="2"/>
    <s v="电子信息科学与技术"/>
    <x v="6"/>
  </r>
  <r>
    <n v="8"/>
    <s v="郭明俊"/>
    <s v="131122199010050226"/>
    <x v="2"/>
    <s v="电子信息科学与技术"/>
    <x v="7"/>
  </r>
  <r>
    <n v="9"/>
    <s v="顾娟娟"/>
    <s v="130984198801044866"/>
    <x v="2"/>
    <s v="数学与应用数学"/>
    <x v="8"/>
  </r>
  <r>
    <n v="10"/>
    <s v="羊凤"/>
    <s v="510722199109202624"/>
    <x v="2"/>
    <s v="数学与应用数学"/>
    <x v="9"/>
  </r>
  <r>
    <n v="11"/>
    <s v="刘新湖"/>
    <s v="110103199005091855"/>
    <x v="3"/>
    <s v="计算机科学与技术"/>
    <x v="10"/>
  </r>
  <r>
    <n v="12"/>
    <s v="赵子琪"/>
    <s v="220204199101036327"/>
    <x v="3"/>
    <s v="信息管理与信息系统"/>
    <x v="11"/>
  </r>
  <r>
    <n v="13"/>
    <s v="刘晶晶"/>
    <s v="110108199101236323"/>
    <x v="3"/>
    <s v="数字媒体艺术"/>
    <x v="12"/>
  </r>
  <r>
    <n v="14"/>
    <s v="金剑乔 "/>
    <s v="330501199203110412"/>
    <x v="3"/>
    <s v="信息管理与信息系统"/>
    <x v="13"/>
  </r>
  <r>
    <n v="15"/>
    <s v="王铂"/>
    <s v="150103199104031118"/>
    <x v="3"/>
    <s v="计算机科学与技术"/>
    <x v="14"/>
  </r>
  <r>
    <n v="16"/>
    <s v="张俊"/>
    <s v="321281199108102590"/>
    <x v="3"/>
    <s v="动画"/>
    <x v="15"/>
  </r>
  <r>
    <n v="17"/>
    <s v="孙姗姗"/>
    <s v="410928199212243948"/>
    <x v="3"/>
    <s v="信息管理与信息系统"/>
    <x v="16"/>
  </r>
  <r>
    <n v="18"/>
    <s v="杨昭颖"/>
    <s v="130229199206026446"/>
    <x v="3"/>
    <s v="计算机科学与技术"/>
    <x v="17"/>
  </r>
  <r>
    <n v="19"/>
    <s v="王琳"/>
    <s v="371522199303265120"/>
    <x v="3"/>
    <s v="计算机科学与技术（物联网方向）"/>
    <x v="18"/>
  </r>
  <r>
    <n v="20"/>
    <s v="李雪珂"/>
    <s v="110108199011052264"/>
    <x v="4"/>
    <s v="风景园林"/>
    <x v="19"/>
  </r>
  <r>
    <n v="21"/>
    <s v="曹姝妤"/>
    <s v="320581199106014226"/>
    <x v="4"/>
    <s v="旅游管理"/>
    <x v="20"/>
  </r>
  <r>
    <n v="22"/>
    <s v="姚亚男"/>
    <s v="130604199101172126"/>
    <x v="4"/>
    <s v="园林"/>
    <x v="21"/>
  </r>
  <r>
    <n v="23"/>
    <s v="侯惠珺"/>
    <s v="410781199111020420"/>
    <x v="4"/>
    <s v="园林"/>
    <x v="22"/>
  </r>
  <r>
    <n v="24"/>
    <s v="徐倩"/>
    <s v="500234199002080029"/>
    <x v="4"/>
    <s v="园林"/>
    <x v="23"/>
  </r>
  <r>
    <n v="25"/>
    <s v="黄凤杰"/>
    <s v="371522199009168047"/>
    <x v="4"/>
    <s v="园艺"/>
    <x v="24"/>
  </r>
  <r>
    <n v="26"/>
    <s v="李妮妮"/>
    <s v="370612199109014020"/>
    <x v="4"/>
    <s v="城市规划"/>
    <x v="25"/>
  </r>
  <r>
    <n v="27"/>
    <s v="张博雅"/>
    <s v="130229199106060022"/>
    <x v="4"/>
    <s v="风景园林"/>
    <x v="26"/>
  </r>
  <r>
    <n v="28"/>
    <s v="陆诺南"/>
    <s v="110105199208319648"/>
    <x v="4"/>
    <s v="风景园林"/>
    <x v="27"/>
  </r>
  <r>
    <n v="29"/>
    <s v="赵思涵"/>
    <s v="110108199208293723"/>
    <x v="4"/>
    <s v="旅游管理"/>
    <x v="28"/>
  </r>
  <r>
    <n v="30"/>
    <s v="王晞月"/>
    <s v="110108199201222244"/>
    <x v="4"/>
    <s v="园林"/>
    <x v="29"/>
  </r>
  <r>
    <n v="31"/>
    <s v="常湘琦"/>
    <s v="430105199208132028"/>
    <x v="4"/>
    <s v="园林"/>
    <x v="30"/>
  </r>
  <r>
    <n v="32"/>
    <s v="张芬"/>
    <s v="422802199102105469"/>
    <x v="4"/>
    <s v="园林"/>
    <x v="31"/>
  </r>
  <r>
    <n v="33"/>
    <s v="张真真"/>
    <s v="500103199111301847"/>
    <x v="4"/>
    <s v="园艺"/>
    <x v="32"/>
  </r>
  <r>
    <n v="34"/>
    <s v="闵冠"/>
    <s v="110108199207201436"/>
    <x v="4"/>
    <s v="风景园林"/>
    <x v="33"/>
  </r>
  <r>
    <n v="35"/>
    <s v="韩孟怡"/>
    <s v="340121199308234329"/>
    <x v="4"/>
    <s v="风景园林"/>
    <x v="34"/>
  </r>
  <r>
    <n v="36"/>
    <s v="张引"/>
    <s v="500236199305130022"/>
    <x v="4"/>
    <s v="园林"/>
    <x v="35"/>
  </r>
  <r>
    <n v="37"/>
    <s v="张瑾渝"/>
    <s v="440105199210204221"/>
    <x v="4"/>
    <s v="园林"/>
    <x v="36"/>
  </r>
  <r>
    <n v="38"/>
    <s v="谭立"/>
    <s v="422822199212040016"/>
    <x v="4"/>
    <s v="园林"/>
    <x v="37"/>
  </r>
  <r>
    <n v="39"/>
    <s v="张盟"/>
    <s v="37068419921124182x"/>
    <x v="4"/>
    <s v="园艺"/>
    <x v="38"/>
  </r>
  <r>
    <n v="40"/>
    <s v="许赛"/>
    <s v="371102198909277511"/>
    <x v="5"/>
    <s v="生物科学"/>
    <x v="39"/>
  </r>
  <r>
    <n v="41"/>
    <s v="王茜"/>
    <s v="320830199006183643"/>
    <x v="5"/>
    <s v="生物技术"/>
    <x v="40"/>
  </r>
  <r>
    <n v="42"/>
    <s v="陈一欧"/>
    <s v="211282199201270223"/>
    <x v="5"/>
    <s v="生物科学"/>
    <x v="41"/>
  </r>
  <r>
    <n v="43"/>
    <s v="袁野"/>
    <s v="321011199208220316"/>
    <x v="5"/>
    <s v="生物技术"/>
    <x v="42"/>
  </r>
  <r>
    <n v="44"/>
    <s v="杨宇迪"/>
    <s v="210922199305306922"/>
    <x v="5"/>
    <s v="食品科学与工程"/>
    <x v="43"/>
  </r>
  <r>
    <n v="45"/>
    <s v="郗晓宸"/>
    <s v="370982199302137685"/>
    <x v="5"/>
    <s v="生物科学"/>
    <x v="44"/>
  </r>
  <r>
    <n v="46"/>
    <s v="宫亚光"/>
    <s v="130902198904220012"/>
    <x v="6"/>
    <s v="资源环境与城乡规划管理"/>
    <x v="45"/>
  </r>
  <r>
    <n v="47"/>
    <s v="郑丽萍"/>
    <s v="37068619910116044X"/>
    <x v="6"/>
    <s v="水土保持与沙漠化防治"/>
    <x v="46"/>
  </r>
  <r>
    <n v="48"/>
    <s v="周朋"/>
    <s v="110222198905095528"/>
    <x v="6"/>
    <s v="土木工程"/>
    <x v="47"/>
  </r>
  <r>
    <n v="49"/>
    <s v="王微恒"/>
    <s v="330481199103314027"/>
    <x v="6"/>
    <s v="资源环境与城乡规划管理"/>
    <x v="48"/>
  </r>
  <r>
    <n v="50"/>
    <s v="周佳宁"/>
    <s v="37068619900102554X"/>
    <x v="6"/>
    <s v="水土保持与沙漠化防治"/>
    <x v="49"/>
  </r>
  <r>
    <n v="51"/>
    <s v="田艳"/>
    <s v="130826199006245621"/>
    <x v="6"/>
    <s v="土木工程"/>
    <x v="50"/>
  </r>
  <r>
    <n v="52"/>
    <s v="董玥"/>
    <s v="410105199301270069"/>
    <x v="6"/>
    <s v="水土保持与沙漠化防治"/>
    <x v="51"/>
  </r>
  <r>
    <n v="53"/>
    <s v="龚颖华"/>
    <s v="330203199205040020"/>
    <x v="6"/>
    <s v="资源环境与城乡规划管理"/>
    <x v="52"/>
  </r>
  <r>
    <n v="54"/>
    <s v="何宇菲"/>
    <s v="360302199107210545"/>
    <x v="7"/>
    <s v="英语"/>
    <x v="53"/>
  </r>
  <r>
    <n v="55"/>
    <s v="邬朝倩"/>
    <s v="330921199002161042"/>
    <x v="7"/>
    <s v="日语"/>
    <x v="54"/>
  </r>
  <r>
    <n v="56"/>
    <s v="黄瑶"/>
    <s v="420521199208192223"/>
    <x v="7"/>
    <s v="英语"/>
    <x v="55"/>
  </r>
  <r>
    <n v="57"/>
    <s v="赵月"/>
    <s v="21122319921011162X"/>
    <x v="7"/>
    <s v="商务英语"/>
    <x v="56"/>
  </r>
  <r>
    <n v="58"/>
    <s v="李泓成"/>
    <s v="130904198802010631"/>
    <x v="8"/>
    <s v="包装09"/>
    <x v="57"/>
  </r>
  <r>
    <n v="59"/>
    <s v="宁凯敏"/>
    <s v="370902199107030629"/>
    <x v="8"/>
    <s v="包装10"/>
    <x v="58"/>
  </r>
  <r>
    <n v="60"/>
    <s v="潘春娇"/>
    <s v="13098119900423382x"/>
    <x v="8"/>
    <s v="包装11"/>
    <x v="59"/>
  </r>
  <r>
    <n v="61"/>
    <s v="张晓健"/>
    <s v="140524199201040042"/>
    <x v="8"/>
    <s v="林化09-1"/>
    <x v="60"/>
  </r>
  <r>
    <n v="62"/>
    <s v="陈静"/>
    <s v="230229199110011227"/>
    <x v="8"/>
    <s v="林化09-2"/>
    <x v="61"/>
  </r>
  <r>
    <n v="63"/>
    <s v="周源"/>
    <s v="43012219930114162x"/>
    <x v="8"/>
    <s v="林化10-1"/>
    <x v="62"/>
  </r>
  <r>
    <n v="64"/>
    <s v="林舒媛"/>
    <s v="320404199112253428"/>
    <x v="8"/>
    <s v="林化10-3"/>
    <x v="63"/>
  </r>
  <r>
    <n v="65"/>
    <s v="张艳婷"/>
    <s v="130728199210072526"/>
    <x v="8"/>
    <s v="林化11－2"/>
    <x v="64"/>
  </r>
  <r>
    <n v="66"/>
    <s v="高姗"/>
    <s v="411221199209110026_x000a_"/>
    <x v="8"/>
    <s v="木工09-3"/>
    <x v="65"/>
  </r>
  <r>
    <n v="67"/>
    <s v="杨舒英"/>
    <s v="452123199003075267"/>
    <x v="8"/>
    <s v="木工09-4"/>
    <x v="66"/>
  </r>
  <r>
    <n v="68"/>
    <s v="刘心怡"/>
    <s v="370882199202291225"/>
    <x v="8"/>
    <s v="木工10-2"/>
    <x v="67"/>
  </r>
  <r>
    <n v="69"/>
    <s v="曾俊"/>
    <s v="511522199204093278"/>
    <x v="8"/>
    <s v="木工10-5"/>
    <x v="68"/>
  </r>
  <r>
    <n v="70"/>
    <s v="张蕾"/>
    <s v="210602199210100022"/>
    <x v="8"/>
    <s v="木工11－1"/>
    <x v="69"/>
  </r>
  <r>
    <n v="71"/>
    <s v="王珺珠"/>
    <s v="210204199006061426  "/>
    <x v="8"/>
    <s v="艺设09-2"/>
    <x v="70"/>
  </r>
  <r>
    <n v="72"/>
    <s v="王朝鹤"/>
    <s v="130638199203208525"/>
    <x v="8"/>
    <s v="艺设10-1"/>
    <x v="71"/>
  </r>
  <r>
    <n v="73"/>
    <s v="魏梦婕"/>
    <s v="420107199203051027"/>
    <x v="8"/>
    <s v="艺设11-2"/>
    <x v="72"/>
  </r>
  <r>
    <n v="74"/>
    <s v="田学远"/>
    <s v="37090219901012061X"/>
    <x v="9"/>
    <s v="梁希实验理科班"/>
    <x v="73"/>
  </r>
  <r>
    <n v="75"/>
    <s v="张秋秋"/>
    <s v="130602199009012127"/>
    <x v="9"/>
    <s v="梁希实验理科班"/>
    <x v="74"/>
  </r>
  <r>
    <n v="76"/>
    <s v="要伊桐"/>
    <s v="142401199405062421"/>
    <x v="9"/>
    <s v="梁希实验理科班"/>
    <x v="75"/>
  </r>
  <r>
    <n v="77"/>
    <s v="吴璇"/>
    <s v="620102198906033627"/>
    <x v="9"/>
    <s v="林学"/>
    <x v="76"/>
  </r>
  <r>
    <n v="78"/>
    <s v="张志丹"/>
    <s v="140203199012217322"/>
    <x v="9"/>
    <s v="林学"/>
    <x v="77"/>
  </r>
  <r>
    <n v="79"/>
    <s v="吴尚"/>
    <s v="210281199008046425"/>
    <x v="9"/>
    <s v="林学"/>
    <x v="78"/>
  </r>
  <r>
    <n v="80"/>
    <s v="李巧玲"/>
    <s v="432524199308085444"/>
    <x v="9"/>
    <s v="林学"/>
    <x v="79"/>
  </r>
  <r>
    <n v="81"/>
    <s v="肖爱华"/>
    <s v="500109199203315021"/>
    <x v="9"/>
    <s v="林学"/>
    <x v="80"/>
  </r>
  <r>
    <n v="82"/>
    <s v="侯颖"/>
    <s v="450302199006161520"/>
    <x v="9"/>
    <s v="草业科学"/>
    <x v="81"/>
  </r>
  <r>
    <n v="83"/>
    <s v="王子楠"/>
    <s v="360203199208120515"/>
    <x v="9"/>
    <s v="森林资源保护与游憩"/>
    <x v="82"/>
  </r>
  <r>
    <n v="84"/>
    <s v="赵明"/>
    <s v="622621199209161511"/>
    <x v="9"/>
    <s v="森林资源保护与游憩"/>
    <x v="83"/>
  </r>
  <r>
    <n v="85"/>
    <s v="于晓航"/>
    <s v="210921199104290024"/>
    <x v="9"/>
    <s v="草坪管理"/>
    <x v="84"/>
  </r>
  <r>
    <n v="86"/>
    <s v="王舒婷"/>
    <s v="620302199111010021"/>
    <x v="9"/>
    <s v="草业科学"/>
    <x v="85"/>
  </r>
  <r>
    <n v="87"/>
    <s v="郭昱杉"/>
    <s v="140522199203110021"/>
    <x v="9"/>
    <s v="地信"/>
    <x v="86"/>
  </r>
  <r>
    <n v="88"/>
    <s v="李  阳"/>
    <s v="140202199112183020"/>
    <x v="10"/>
    <s v="应用心理学"/>
    <x v="87"/>
  </r>
  <r>
    <n v="89"/>
    <s v="柯木玲"/>
    <s v="360481199004172217"/>
    <x v="10"/>
    <s v="法学"/>
    <x v="88"/>
  </r>
  <r>
    <n v="90"/>
    <s v="任  洋"/>
    <s v="130681198905281262"/>
    <x v="10"/>
    <s v="法学"/>
    <x v="89"/>
  </r>
  <r>
    <n v="91"/>
    <s v="唐义诚"/>
    <s v=" 110107199206171216 "/>
    <x v="10"/>
    <s v="应用心理学"/>
    <x v="90"/>
  </r>
  <r>
    <n v="92"/>
    <s v="朱志炜"/>
    <s v="330782199304210235"/>
    <x v="10"/>
    <s v="法学"/>
    <x v="91"/>
  </r>
  <r>
    <n v="93"/>
    <s v="赵  爽"/>
    <s v="110105199309172120"/>
    <x v="10"/>
    <s v="应用心理学"/>
    <x v="92"/>
  </r>
  <r>
    <n v="94"/>
    <s v="王超"/>
    <s v="220524199106100035"/>
    <x v="11"/>
    <s v="机械"/>
    <x v="93"/>
  </r>
  <r>
    <n v="95"/>
    <s v="凌川"/>
    <s v="370102199006272115"/>
    <x v="11"/>
    <s v="车辆"/>
    <x v="94"/>
  </r>
  <r>
    <n v="96"/>
    <s v="陈晖"/>
    <s v="142703199209123310"/>
    <x v="11"/>
    <s v="电气"/>
    <x v="95"/>
  </r>
  <r>
    <n v="97"/>
    <s v="雷一丹"/>
    <s v="142701199107061216"/>
    <x v="11"/>
    <s v="工业设计"/>
    <x v="96"/>
  </r>
  <r>
    <n v="98"/>
    <s v="姜子豪"/>
    <s v="370681199203092239"/>
    <x v="11"/>
    <s v="机械"/>
    <x v="97"/>
  </r>
  <r>
    <n v="99"/>
    <s v="李先林"/>
    <s v="36073019931017003X"/>
    <x v="11"/>
    <s v="车辆"/>
    <x v="98"/>
  </r>
  <r>
    <n v="100"/>
    <s v="徐庆"/>
    <s v="370402199109091911"/>
    <x v="11"/>
    <s v="自动化"/>
    <x v="99"/>
  </r>
  <r>
    <n v="101"/>
    <s v="田昊"/>
    <s v="140402199207031610"/>
    <x v="11"/>
    <s v="电气"/>
    <x v="100"/>
  </r>
  <r>
    <n v="102"/>
    <s v="张沁园"/>
    <s v="350402199202110044"/>
    <x v="11"/>
    <s v="工业设计"/>
    <x v="101"/>
  </r>
  <r>
    <n v="103"/>
    <s v="徐凯"/>
    <s v="13040419931012121X"/>
    <x v="11"/>
    <s v="车辆"/>
    <x v="102"/>
  </r>
  <r>
    <n v="104"/>
    <s v="张智鹏"/>
    <s v="41060319920413203X"/>
    <x v="11"/>
    <s v="电气"/>
    <x v="103"/>
  </r>
  <r>
    <n v="105"/>
    <s v="于良坤"/>
    <s v="370283199310036217"/>
    <x v="11"/>
    <s v="工业设计"/>
    <x v="104"/>
  </r>
  <r>
    <n v="106"/>
    <s v="徐  凯"/>
    <s v="340202199106140013"/>
    <x v="12"/>
    <s v="国际经济与贸易"/>
    <x v="105"/>
  </r>
  <r>
    <n v="107"/>
    <s v="刘青青"/>
    <s v="612301199104242725"/>
    <x v="12"/>
    <s v="工商管理"/>
    <x v="106"/>
  </r>
  <r>
    <n v="108"/>
    <s v="王  婧"/>
    <s v="372325198912020465"/>
    <x v="12"/>
    <s v="林业经济管理"/>
    <x v="107"/>
  </r>
  <r>
    <n v="109"/>
    <s v="万洁菲"/>
    <s v="34112619940114024X"/>
    <x v="12"/>
    <s v="人力资源管理"/>
    <x v="108"/>
  </r>
  <r>
    <n v="110"/>
    <s v="高佳遥"/>
    <s v="230103199101022427"/>
    <x v="12"/>
    <s v="金融学"/>
    <x v="109"/>
  </r>
  <r>
    <n v="111"/>
    <s v="冯  璐"/>
    <s v="37078419920224002X"/>
    <x v="12"/>
    <s v="会计学"/>
    <x v="110"/>
  </r>
  <r>
    <n v="112"/>
    <s v="邱蓝漪"/>
    <s v="220203199301312449"/>
    <x v="12"/>
    <s v="国际经济与贸易"/>
    <x v="111"/>
  </r>
  <r>
    <n v="113"/>
    <s v="王佳遇"/>
    <s v="230103199107284225"/>
    <x v="12"/>
    <s v="农林经济管理"/>
    <x v="112"/>
  </r>
  <r>
    <n v="114"/>
    <s v="张名扬"/>
    <s v="150404199002057125"/>
    <x v="12"/>
    <s v="工信"/>
    <x v="113"/>
  </r>
  <r>
    <n v="115"/>
    <s v="杨雅琳"/>
    <s v="110223199109020024"/>
    <x v="12"/>
    <s v="会计学"/>
    <x v="114"/>
  </r>
  <r>
    <n v="116"/>
    <s v="赵  远"/>
    <s v="120101199105290017"/>
    <x v="12"/>
    <s v="市场营销"/>
    <x v="115"/>
  </r>
  <r>
    <n v="117"/>
    <s v="罗  凌"/>
    <s v="510821198907076815"/>
    <x v="12"/>
    <s v="农林经济管理"/>
    <x v="116"/>
  </r>
  <r>
    <n v="118"/>
    <s v="王  亚"/>
    <s v="413001199302042027"/>
    <x v="12"/>
    <s v="梁希"/>
    <x v="117"/>
  </r>
  <r>
    <n v="119"/>
    <s v="朱厚强"/>
    <s v="430103199301303036"/>
    <x v="12"/>
    <s v="人力资源管理"/>
    <x v="118"/>
  </r>
  <r>
    <n v="120"/>
    <s v="刘天森"/>
    <s v="230102199003280717"/>
    <x v="12"/>
    <s v="农林经济管理"/>
    <x v="119"/>
  </r>
  <r>
    <n v="121"/>
    <s v="刘腾飞"/>
    <s v="142401199105020318"/>
    <x v="12"/>
    <s v="市场营销"/>
    <x v="120"/>
  </r>
  <r>
    <n v="122"/>
    <s v="毛宇飞"/>
    <s v="142322199008307516"/>
    <x v="12"/>
    <s v="人力资源管理"/>
    <x v="121"/>
  </r>
  <r>
    <n v="123"/>
    <s v="丁柯利"/>
    <s v="430204199204152020"/>
    <x v="12"/>
    <s v="国际经济与贸易"/>
    <x v="122"/>
  </r>
  <r>
    <n v="124"/>
    <s v="孙晓彤"/>
    <s v="620502199205102366"/>
    <x v="12"/>
    <s v="工商管理"/>
    <x v="123"/>
  </r>
  <r>
    <n v="125"/>
    <s v="孙翠敏"/>
    <s v="142429199101200043"/>
    <x v="12"/>
    <s v="物业管理"/>
    <x v="124"/>
  </r>
  <r>
    <n v="126"/>
    <s v="袁舟航"/>
    <s v="33018319920805212X"/>
    <x v="12"/>
    <s v="农林经济管理"/>
    <x v="125"/>
  </r>
  <r>
    <n v="127"/>
    <s v="张燕琳"/>
    <s v="65010219910219162X"/>
    <x v="12"/>
    <s v="金融学"/>
    <x v="126"/>
  </r>
  <r>
    <n v="128"/>
    <s v="尹  歌"/>
    <s v="220104199007270621"/>
    <x v="12"/>
    <s v="电商"/>
    <x v="127"/>
  </r>
  <r>
    <n v="129"/>
    <s v="张  璇"/>
    <s v="37078319900623702X"/>
    <x v="12"/>
    <s v="统计学"/>
    <x v="128"/>
  </r>
  <r>
    <n v="130"/>
    <s v="管  乐"/>
    <s v="33100219920808062X"/>
    <x v="12"/>
    <s v="统计学"/>
    <x v="129"/>
  </r>
  <r>
    <n v="131"/>
    <s v="曲梦茜"/>
    <s v="370611199105031126"/>
    <x v="12"/>
    <s v="工信"/>
    <x v="130"/>
  </r>
  <r>
    <n v="132"/>
    <s v="柯朱颖"/>
    <s v="350102199211211924"/>
    <x v="12"/>
    <s v="会计学"/>
    <x v="131"/>
  </r>
  <r>
    <n v="133"/>
    <s v="潘  玲"/>
    <s v="320404199304035628"/>
    <x v="12"/>
    <s v="统计学"/>
    <x v="132"/>
  </r>
  <r>
    <n v="134"/>
    <s v="刘心竹"/>
    <s v="220702199004162027"/>
    <x v="12"/>
    <s v="梁希"/>
    <x v="133"/>
  </r>
  <r>
    <m/>
    <m/>
    <m/>
    <x v="13"/>
    <m/>
    <x v="134"/>
  </r>
  <r>
    <m/>
    <m/>
    <m/>
    <x v="13"/>
    <m/>
    <x v="134"/>
  </r>
  <r>
    <m/>
    <m/>
    <m/>
    <x v="13"/>
    <m/>
    <x v="13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1" cacheId="0" dataOnRows="1" applyNumberFormats="0" applyBorderFormats="0" applyFontFormats="0" applyPatternFormats="0" applyAlignmentFormats="0" applyWidthHeightFormats="1" dataCaption="数据" updatedVersion="3" showMemberPropertyTips="0" useAutoFormatting="1" itemPrintTitles="1" createdVersion="1" indent="0" compact="0" compactData="0" gridDropZones="1">
  <location ref="A1:B17" firstHeaderRow="2" firstDataRow="2" firstDataCol="1"/>
  <pivotFields count="6"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15">
        <item x="8"/>
        <item x="11"/>
        <item x="1"/>
        <item x="12"/>
        <item x="2"/>
        <item x="9"/>
        <item x="10"/>
        <item x="5"/>
        <item x="6"/>
        <item x="7"/>
        <item x="3"/>
        <item x="4"/>
        <item x="0"/>
        <item x="13"/>
        <item t="default"/>
      </items>
    </pivotField>
    <pivotField compact="0" outline="0" subtotalTop="0" showAll="0" includeNewItemsInFilter="1"/>
    <pivotField dataField="1" compact="0" outline="0" subtotalTop="0" showAll="0" includeNewItemsInFilter="1">
      <items count="136">
        <item x="32"/>
        <item x="63"/>
        <item x="67"/>
        <item x="68"/>
        <item x="62"/>
        <item x="58"/>
        <item x="71"/>
        <item x="4"/>
        <item x="52"/>
        <item x="69"/>
        <item x="59"/>
        <item x="72"/>
        <item x="64"/>
        <item x="5"/>
        <item x="76"/>
        <item x="10"/>
        <item x="23"/>
        <item x="77"/>
        <item x="83"/>
        <item x="82"/>
        <item x="78"/>
        <item x="81"/>
        <item x="84"/>
        <item x="46"/>
        <item x="45"/>
        <item x="47"/>
        <item x="21"/>
        <item x="22"/>
        <item x="20"/>
        <item x="24"/>
        <item x="19"/>
        <item x="39"/>
        <item x="40"/>
        <item x="105"/>
        <item x="66"/>
        <item x="65"/>
        <item x="87"/>
        <item x="60"/>
        <item x="61"/>
        <item x="57"/>
        <item x="70"/>
        <item x="106"/>
        <item x="126"/>
        <item x="113"/>
        <item x="114"/>
        <item x="128"/>
        <item x="119"/>
        <item x="107"/>
        <item x="120"/>
        <item x="127"/>
        <item x="121"/>
        <item x="133"/>
        <item x="88"/>
        <item x="89"/>
        <item x="11"/>
        <item x="12"/>
        <item x="53"/>
        <item x="112"/>
        <item x="54"/>
        <item x="93"/>
        <item x="94"/>
        <item x="96"/>
        <item x="95"/>
        <item x="6"/>
        <item x="8"/>
        <item x="73"/>
        <item x="0"/>
        <item x="3"/>
        <item x="79"/>
        <item x="80"/>
        <item x="86"/>
        <item x="85"/>
        <item x="49"/>
        <item x="48"/>
        <item x="50"/>
        <item x="29"/>
        <item x="30"/>
        <item x="31"/>
        <item x="28"/>
        <item x="25"/>
        <item x="26"/>
        <item x="27"/>
        <item x="41"/>
        <item x="42"/>
        <item x="74"/>
        <item x="109"/>
        <item x="123"/>
        <item x="130"/>
        <item x="110"/>
        <item x="129"/>
        <item x="122"/>
        <item x="116"/>
        <item x="117"/>
        <item x="115"/>
        <item x="108"/>
        <item x="124"/>
        <item x="90"/>
        <item x="13"/>
        <item x="14"/>
        <item x="15"/>
        <item x="55"/>
        <item x="97"/>
        <item x="98"/>
        <item x="101"/>
        <item x="99"/>
        <item x="100"/>
        <item x="7"/>
        <item x="9"/>
        <item x="1"/>
        <item x="51"/>
        <item x="75"/>
        <item x="35"/>
        <item x="36"/>
        <item x="37"/>
        <item x="33"/>
        <item x="34"/>
        <item x="44"/>
        <item x="43"/>
        <item x="131"/>
        <item x="132"/>
        <item x="111"/>
        <item x="125"/>
        <item x="118"/>
        <item x="91"/>
        <item x="92"/>
        <item x="16"/>
        <item x="38"/>
        <item x="17"/>
        <item x="18"/>
        <item x="56"/>
        <item x="102"/>
        <item x="104"/>
        <item x="103"/>
        <item x="2"/>
        <item x="134"/>
        <item t="default"/>
      </items>
    </pivotField>
  </pivotFields>
  <rowFields count="1">
    <field x="3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Items count="1">
    <i/>
  </colItems>
  <dataFields count="1">
    <dataField name="计数项:学号" fld="5" subtotal="count" baseField="0" baseItem="0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8"/>
  <sheetViews>
    <sheetView tabSelected="1" view="pageBreakPreview" zoomScale="60" zoomScaleNormal="100" workbookViewId="0">
      <selection activeCell="A5" sqref="A5:XFD5"/>
    </sheetView>
  </sheetViews>
  <sheetFormatPr defaultRowHeight="14.25"/>
  <cols>
    <col min="1" max="1" width="5.625" customWidth="1"/>
    <col min="2" max="2" width="10.875" customWidth="1"/>
    <col min="3" max="3" width="20.625" customWidth="1"/>
    <col min="4" max="4" width="21.5" customWidth="1"/>
    <col min="5" max="5" width="30.25" customWidth="1"/>
    <col min="6" max="6" width="12" customWidth="1"/>
    <col min="7" max="7" width="6.5" customWidth="1"/>
    <col min="8" max="8" width="7" customWidth="1"/>
    <col min="9" max="9" width="13.5" customWidth="1"/>
    <col min="10" max="10" width="16.125" customWidth="1"/>
  </cols>
  <sheetData>
    <row r="1" spans="1:11" ht="19.5">
      <c r="A1" s="20" t="s">
        <v>27</v>
      </c>
      <c r="B1" s="19"/>
      <c r="C1" s="21"/>
      <c r="D1" s="19"/>
      <c r="E1" s="19"/>
      <c r="F1" s="21"/>
      <c r="G1" s="19"/>
      <c r="I1" s="19"/>
    </row>
    <row r="2" spans="1:11" ht="28.5" customHeight="1">
      <c r="A2" s="24" t="s">
        <v>31</v>
      </c>
      <c r="B2" s="24"/>
      <c r="C2" s="24"/>
      <c r="D2" s="24"/>
      <c r="E2" s="24"/>
      <c r="F2" s="24"/>
      <c r="G2" s="24"/>
      <c r="H2" s="24"/>
      <c r="I2" s="24"/>
    </row>
    <row r="3" spans="1:11" ht="30" customHeight="1">
      <c r="A3" s="25" t="s">
        <v>28</v>
      </c>
      <c r="B3" s="25"/>
      <c r="C3" s="25"/>
      <c r="D3" s="22" t="s">
        <v>29</v>
      </c>
      <c r="E3" s="22"/>
      <c r="F3" s="26" t="s">
        <v>30</v>
      </c>
      <c r="G3" s="26"/>
      <c r="H3" s="26"/>
      <c r="I3" s="26"/>
    </row>
    <row r="4" spans="1:11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  <c r="I4" s="1" t="s">
        <v>8</v>
      </c>
    </row>
    <row r="5" spans="1:11">
      <c r="A5" s="2">
        <v>1</v>
      </c>
      <c r="B5" s="2"/>
      <c r="C5" s="7"/>
      <c r="D5" s="8"/>
      <c r="E5" s="8"/>
      <c r="F5" s="7"/>
      <c r="G5" s="8"/>
      <c r="H5" s="8"/>
      <c r="I5" s="4"/>
    </row>
    <row r="6" spans="1:11">
      <c r="A6" s="2">
        <v>2</v>
      </c>
      <c r="B6" s="2"/>
      <c r="C6" s="7"/>
      <c r="D6" s="8"/>
      <c r="E6" s="8"/>
      <c r="F6" s="7"/>
      <c r="G6" s="8"/>
      <c r="H6" s="8"/>
      <c r="I6" s="4"/>
    </row>
    <row r="7" spans="1:11">
      <c r="A7" s="2">
        <v>3</v>
      </c>
      <c r="B7" s="2"/>
      <c r="C7" s="3"/>
      <c r="D7" s="8"/>
      <c r="E7" s="23"/>
      <c r="F7" s="7"/>
      <c r="G7" s="8"/>
      <c r="H7" s="8"/>
      <c r="I7" s="4"/>
      <c r="J7" s="5"/>
      <c r="K7" s="6"/>
    </row>
    <row r="8" spans="1:11">
      <c r="A8" s="2">
        <v>4</v>
      </c>
      <c r="B8" s="2"/>
      <c r="C8" s="9"/>
      <c r="D8" s="8"/>
      <c r="E8" s="23"/>
      <c r="F8" s="7"/>
      <c r="G8" s="8"/>
      <c r="H8" s="8"/>
      <c r="I8" s="4"/>
      <c r="J8" s="5"/>
      <c r="K8" s="6"/>
    </row>
    <row r="9" spans="1:11">
      <c r="A9" s="2">
        <v>5</v>
      </c>
      <c r="B9" s="2"/>
      <c r="C9" s="9"/>
      <c r="D9" s="8"/>
      <c r="E9" s="23"/>
      <c r="F9" s="7"/>
      <c r="G9" s="8"/>
      <c r="H9" s="8"/>
      <c r="I9" s="4"/>
      <c r="J9" s="5"/>
      <c r="K9" s="6"/>
    </row>
    <row r="10" spans="1:11">
      <c r="A10" s="2">
        <v>6</v>
      </c>
      <c r="B10" s="2"/>
      <c r="C10" s="9"/>
      <c r="D10" s="8"/>
      <c r="E10" s="8"/>
      <c r="F10" s="7"/>
      <c r="G10" s="8"/>
      <c r="H10" s="8"/>
      <c r="I10" s="4"/>
    </row>
    <row r="11" spans="1:11">
      <c r="A11" s="2">
        <v>7</v>
      </c>
      <c r="B11" s="2"/>
      <c r="C11" s="9"/>
      <c r="D11" s="8"/>
      <c r="E11" s="8"/>
      <c r="F11" s="7"/>
      <c r="G11" s="8"/>
      <c r="H11" s="8"/>
      <c r="I11" s="4"/>
    </row>
    <row r="12" spans="1:11">
      <c r="A12" s="2">
        <v>8</v>
      </c>
      <c r="B12" s="2"/>
      <c r="C12" s="9"/>
      <c r="D12" s="8"/>
      <c r="E12" s="8"/>
      <c r="F12" s="7"/>
      <c r="G12" s="8"/>
      <c r="H12" s="8"/>
      <c r="I12" s="4"/>
    </row>
    <row r="13" spans="1:11">
      <c r="A13" s="2">
        <v>9</v>
      </c>
      <c r="B13" s="2"/>
      <c r="C13" s="9"/>
      <c r="D13" s="8"/>
      <c r="E13" s="8"/>
      <c r="F13" s="7"/>
      <c r="G13" s="8"/>
      <c r="H13" s="8"/>
      <c r="I13" s="4"/>
    </row>
    <row r="14" spans="1:11">
      <c r="A14" s="2">
        <v>10</v>
      </c>
      <c r="B14" s="2"/>
      <c r="C14" s="9"/>
      <c r="D14" s="8"/>
      <c r="E14" s="8"/>
      <c r="F14" s="7"/>
      <c r="G14" s="8"/>
      <c r="H14" s="8"/>
      <c r="I14" s="4"/>
    </row>
    <row r="15" spans="1:11">
      <c r="A15" s="2">
        <v>11</v>
      </c>
      <c r="B15" s="2"/>
      <c r="C15" s="9"/>
      <c r="D15" s="8"/>
      <c r="E15" s="8"/>
      <c r="F15" s="7"/>
      <c r="G15" s="8"/>
      <c r="H15" s="8"/>
      <c r="I15" s="4"/>
    </row>
    <row r="16" spans="1:11">
      <c r="A16" s="2">
        <v>12</v>
      </c>
      <c r="B16" s="2"/>
      <c r="C16" s="9"/>
      <c r="D16" s="8"/>
      <c r="E16" s="8"/>
      <c r="F16" s="7"/>
      <c r="G16" s="8"/>
      <c r="H16" s="8"/>
      <c r="I16" s="4"/>
    </row>
    <row r="17" spans="1:9">
      <c r="A17" s="2">
        <v>13</v>
      </c>
      <c r="B17" s="2"/>
      <c r="C17" s="9"/>
      <c r="D17" s="8"/>
      <c r="E17" s="8"/>
      <c r="F17" s="7"/>
      <c r="G17" s="8"/>
      <c r="H17" s="8"/>
      <c r="I17" s="4"/>
    </row>
    <row r="18" spans="1:9">
      <c r="A18" s="2">
        <v>14</v>
      </c>
      <c r="B18" s="2"/>
      <c r="C18" s="9"/>
      <c r="D18" s="8"/>
      <c r="E18" s="8"/>
      <c r="F18" s="7"/>
      <c r="G18" s="8"/>
      <c r="H18" s="8"/>
      <c r="I18" s="4"/>
    </row>
    <row r="19" spans="1:9">
      <c r="A19" s="2">
        <v>15</v>
      </c>
      <c r="B19" s="18"/>
      <c r="C19" s="9"/>
      <c r="D19" s="8"/>
      <c r="E19" s="8"/>
      <c r="F19" s="7"/>
      <c r="G19" s="8"/>
      <c r="H19" s="8"/>
      <c r="I19" s="4"/>
    </row>
    <row r="20" spans="1:9">
      <c r="A20" s="2">
        <v>16</v>
      </c>
      <c r="B20" s="2"/>
      <c r="C20" s="9"/>
      <c r="D20" s="8"/>
      <c r="E20" s="8"/>
      <c r="F20" s="7"/>
      <c r="G20" s="8"/>
      <c r="H20" s="8"/>
      <c r="I20" s="4"/>
    </row>
    <row r="21" spans="1:9">
      <c r="A21" s="2">
        <v>17</v>
      </c>
      <c r="B21" s="18"/>
      <c r="C21" s="9"/>
      <c r="D21" s="8"/>
      <c r="E21" s="8"/>
      <c r="F21" s="7"/>
      <c r="G21" s="8"/>
      <c r="H21" s="8"/>
      <c r="I21" s="4"/>
    </row>
    <row r="22" spans="1:9">
      <c r="A22" s="2">
        <v>18</v>
      </c>
      <c r="B22" s="18"/>
      <c r="C22" s="9"/>
      <c r="D22" s="8"/>
      <c r="E22" s="8"/>
      <c r="F22" s="7"/>
      <c r="G22" s="8"/>
      <c r="H22" s="8"/>
      <c r="I22" s="4"/>
    </row>
    <row r="23" spans="1:9">
      <c r="A23" s="2">
        <v>19</v>
      </c>
      <c r="B23" s="2"/>
      <c r="C23" s="9"/>
      <c r="D23" s="8"/>
      <c r="E23" s="8"/>
      <c r="F23" s="7"/>
      <c r="G23" s="8"/>
      <c r="H23" s="8"/>
      <c r="I23" s="4"/>
    </row>
    <row r="24" spans="1:9">
      <c r="A24" s="2">
        <v>20</v>
      </c>
      <c r="B24" s="2"/>
      <c r="C24" s="9"/>
      <c r="D24" s="8"/>
      <c r="E24" s="8"/>
      <c r="F24" s="7"/>
      <c r="G24" s="8"/>
      <c r="H24" s="8"/>
      <c r="I24" s="4"/>
    </row>
    <row r="25" spans="1:9">
      <c r="A25" s="2">
        <v>21</v>
      </c>
      <c r="B25" s="2"/>
      <c r="C25" s="9"/>
      <c r="D25" s="8"/>
      <c r="E25" s="8"/>
      <c r="F25" s="7"/>
      <c r="G25" s="8"/>
      <c r="H25" s="8"/>
      <c r="I25" s="4"/>
    </row>
    <row r="26" spans="1:9">
      <c r="A26" s="2">
        <v>22</v>
      </c>
      <c r="B26" s="2"/>
      <c r="C26" s="9"/>
      <c r="D26" s="8"/>
      <c r="E26" s="8"/>
      <c r="F26" s="7"/>
      <c r="G26" s="8"/>
      <c r="H26" s="8"/>
      <c r="I26" s="4"/>
    </row>
    <row r="27" spans="1:9">
      <c r="A27" s="2">
        <v>23</v>
      </c>
      <c r="B27" s="2"/>
      <c r="C27" s="9"/>
      <c r="D27" s="8"/>
      <c r="E27" s="8"/>
      <c r="F27" s="7"/>
      <c r="G27" s="8"/>
      <c r="H27" s="8"/>
      <c r="I27" s="4"/>
    </row>
    <row r="28" spans="1:9">
      <c r="A28" s="2"/>
    </row>
  </sheetData>
  <mergeCells count="3">
    <mergeCell ref="A2:I2"/>
    <mergeCell ref="A3:C3"/>
    <mergeCell ref="F3:I3"/>
  </mergeCells>
  <phoneticPr fontId="6" type="noConversion"/>
  <pageMargins left="0.43307086614173229" right="0.55118110236220474" top="0.55118110236220474" bottom="0.86614173228346458" header="0.51181102362204722" footer="0.51181102362204722"/>
  <pageSetup paperSize="139" scale="90" orientation="landscape" horizontalDpi="180" verticalDpi="180" r:id="rId1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B17"/>
  <sheetViews>
    <sheetView workbookViewId="0">
      <selection activeCell="A3" sqref="A3:B15"/>
      <pivotSelection pane="bottomRight" showHeader="1" extendable="1" axis="axisRow" max="15" activeRow="2" previousRow="14" click="1" r:id="rId1">
        <pivotArea dataOnly="0" outline="0" axis="axisRow" fieldPosition="0">
          <references count="1">
            <reference field="3" count="13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</reference>
          </references>
        </pivotArea>
      </pivotSelection>
    </sheetView>
  </sheetViews>
  <sheetFormatPr defaultRowHeight="14.25"/>
  <cols>
    <col min="1" max="1" width="20.5" bestFit="1" customWidth="1"/>
    <col min="2" max="2" width="5.5" customWidth="1"/>
  </cols>
  <sheetData>
    <row r="1" spans="1:2">
      <c r="A1" s="11" t="s">
        <v>25</v>
      </c>
      <c r="B1" s="14"/>
    </row>
    <row r="2" spans="1:2">
      <c r="A2" s="11" t="s">
        <v>9</v>
      </c>
      <c r="B2" s="14" t="s">
        <v>26</v>
      </c>
    </row>
    <row r="3" spans="1:2">
      <c r="A3" s="10" t="s">
        <v>10</v>
      </c>
      <c r="B3" s="15">
        <v>16</v>
      </c>
    </row>
    <row r="4" spans="1:2">
      <c r="A4" s="12" t="s">
        <v>11</v>
      </c>
      <c r="B4" s="16">
        <v>12</v>
      </c>
    </row>
    <row r="5" spans="1:2">
      <c r="A5" s="12" t="s">
        <v>12</v>
      </c>
      <c r="B5" s="16">
        <v>3</v>
      </c>
    </row>
    <row r="6" spans="1:2">
      <c r="A6" s="12" t="s">
        <v>13</v>
      </c>
      <c r="B6" s="16">
        <v>29</v>
      </c>
    </row>
    <row r="7" spans="1:2">
      <c r="A7" s="12" t="s">
        <v>14</v>
      </c>
      <c r="B7" s="16">
        <v>4</v>
      </c>
    </row>
    <row r="8" spans="1:2">
      <c r="A8" s="12" t="s">
        <v>15</v>
      </c>
      <c r="B8" s="16">
        <v>14</v>
      </c>
    </row>
    <row r="9" spans="1:2">
      <c r="A9" s="12" t="s">
        <v>16</v>
      </c>
      <c r="B9" s="16">
        <v>6</v>
      </c>
    </row>
    <row r="10" spans="1:2">
      <c r="A10" s="12" t="s">
        <v>17</v>
      </c>
      <c r="B10" s="16">
        <v>6</v>
      </c>
    </row>
    <row r="11" spans="1:2">
      <c r="A11" s="12" t="s">
        <v>18</v>
      </c>
      <c r="B11" s="16">
        <v>8</v>
      </c>
    </row>
    <row r="12" spans="1:2">
      <c r="A12" s="12" t="s">
        <v>19</v>
      </c>
      <c r="B12" s="16">
        <v>4</v>
      </c>
    </row>
    <row r="13" spans="1:2">
      <c r="A13" s="12" t="s">
        <v>20</v>
      </c>
      <c r="B13" s="16">
        <v>9</v>
      </c>
    </row>
    <row r="14" spans="1:2">
      <c r="A14" s="12" t="s">
        <v>21</v>
      </c>
      <c r="B14" s="16">
        <v>20</v>
      </c>
    </row>
    <row r="15" spans="1:2">
      <c r="A15" s="12" t="s">
        <v>22</v>
      </c>
      <c r="B15" s="16">
        <v>3</v>
      </c>
    </row>
    <row r="16" spans="1:2">
      <c r="A16" s="12" t="s">
        <v>23</v>
      </c>
      <c r="B16" s="16"/>
    </row>
    <row r="17" spans="1:2">
      <c r="A17" s="13" t="s">
        <v>24</v>
      </c>
      <c r="B17" s="17">
        <v>134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国家奖学金</vt:lpstr>
      <vt:lpstr>Sheet1</vt:lpstr>
      <vt:lpstr>国家奖学金!Print_Area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qinluyi</dc:creator>
  <cp:lastModifiedBy>夏芸枫</cp:lastModifiedBy>
  <cp:lastPrinted>2012-10-30T06:39:58Z</cp:lastPrinted>
  <dcterms:created xsi:type="dcterms:W3CDTF">2010-08-10T00:17:16Z</dcterms:created>
  <dcterms:modified xsi:type="dcterms:W3CDTF">2013-09-17T03:02:59Z</dcterms:modified>
</cp:coreProperties>
</file>